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ncelariaasds-my.sharepoint.com/personal/daw_stu_kancelariaasds_pl/Documents/1. KANCELARIA/1. ZAMÓWIENIA PUBLICZNE/18. BRZESKO POWIAT/17. LAPTOPY BCU/1. DO OGŁOSZENIA/"/>
    </mc:Choice>
  </mc:AlternateContent>
  <xr:revisionPtr revIDLastSave="624" documentId="13_ncr:1_{33DD1B5F-81F8-40C0-A7C4-AD0CA1EA25E6}" xr6:coauthVersionLast="47" xr6:coauthVersionMax="47" xr10:uidLastSave="{B0DE4D2A-390F-4865-A69C-91236FB352F8}"/>
  <workbookProtection workbookAlgorithmName="SHA-512" workbookHashValue="K7ojhcQE8rMI/TWuqT/tVcCAz2OjwdQPx/D2DUVexOyz1uf6yEjyI3b75IG9dZnohw28IKFgf/uoN/QZeFhpBA==" workbookSaltValue="q3IItTllnEBHmCS+SxH8nA==" workbookSpinCount="100000" lockStructure="1"/>
  <bookViews>
    <workbookView xWindow="-96" yWindow="-96" windowWidth="23232" windowHeight="12432" tabRatio="608" xr2:uid="{4F05E56D-18F4-44D9-BBD4-CB966DD2F1BF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Sheet1!$B$1:$S$35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6" i="1" l="1"/>
  <c r="S26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<sst xmlns="http://schemas.openxmlformats.org/spreadsheetml/2006/main" count="23" uniqueCount="23">
  <si>
    <t>Lp.</t>
  </si>
  <si>
    <t>Cena jednostkowa netto</t>
  </si>
  <si>
    <t>VAT %</t>
  </si>
  <si>
    <t>Przedmiot zamówienia</t>
  </si>
  <si>
    <t>Ilość</t>
  </si>
  <si>
    <t>Dot. postępowania na:</t>
  </si>
  <si>
    <t>J.m.</t>
  </si>
  <si>
    <t>….........................................................
(kwalifikowany podpis elektroniczny)</t>
  </si>
  <si>
    <t>szt.</t>
  </si>
  <si>
    <t>Załącznik nr 3 do SWZ - Formularz asortymentowo-cenowy</t>
  </si>
  <si>
    <t>FORMULARZ ASORTYMENTOWO-CENOWY</t>
  </si>
  <si>
    <t>E.272.3.4.2026.AK1</t>
  </si>
  <si>
    <t>Dane umożliwiające jednoznaczną identyfikację procesora</t>
  </si>
  <si>
    <t>Dane umożliwiające jednoznaczną identyfikację systemu operacyjnego</t>
  </si>
  <si>
    <t>Dane umożliwiające jednoznaczną identyfikację pakietu oprogramowania biurowego</t>
  </si>
  <si>
    <t>Laptopy</t>
  </si>
  <si>
    <t>Dane umożliwiające jednoznaczną identyfikację karty graficznej</t>
  </si>
  <si>
    <t xml:space="preserve">(kwalifikowany podpis elektroniczy / podpis zaufany /popis osobisty) </t>
  </si>
  <si>
    <t>Zamawiający zaleca, aby uzupełniony formularz przed podpisaniem zapisać w formacie .pdf, następnie podpisać go kwalifikowanym podpisem elektronicznym lub podpisem zaufanym lub podpisem osobistym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</si>
  <si>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Wartość netto
(kol. 4 x kol. 10)</t>
  </si>
  <si>
    <t>Wartość brutto
(kol. 12 + kol. 12 x kol. 11)</t>
  </si>
  <si>
    <t>Producent i model oferowanych laptopów</t>
  </si>
  <si>
    <t>Zakup laptopów do Branżowego Centrum Umiejętności w dziedzinie mechatroniki w Brzesku w ramach projektu „Utworzenie i funkcjonowanie branżowego Centrum Umiejętności w branży elektroniczno-mechatronicznej w Brzesku”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</si>
</sst>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6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1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4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vertical="center"/>
      <protection locked="0"/>
    </xf>
    <xf numFmtId="9" fontId="3" fillId="0" borderId="1" xfId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justify" vertical="top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3573A-2A2D-41B0-89E8-4F556FE54009}">
  <sheetPr>
    <pageSetUpPr autoPageBreaks="0"/>
  </sheetPr>
  <dimension ref="A1:S35"/>
  <sheetViews>
    <sheetView tabSelected="1" topLeftCell="J1" zoomScale="85" zoomScaleNormal="85" zoomScaleSheetLayoutView="70" workbookViewId="0">
      <selection activeCell="P34" sqref="P34:R34"/>
    </sheetView>
  </sheetViews>
  <sheetFormatPr defaultColWidth="9.15625" defaultRowHeight="13.8" x14ac:dyDescent="0.45"/>
  <cols>
    <col min="1" max="1" width="5.83984375" style="3" customWidth="1"/>
    <col min="2" max="2" width="6.68359375" style="2" customWidth="1"/>
    <col min="3" max="3" width="8.83984375" style="3" customWidth="1"/>
    <col min="4" max="4" width="9.15625" style="3"/>
    <col min="5" max="6" width="8.83984375" style="3" customWidth="1"/>
    <col min="7" max="7" width="13.578125" style="3" customWidth="1"/>
    <col min="8" max="8" width="13.578125" style="9" customWidth="1"/>
    <col min="9" max="9" width="10.68359375" style="3" customWidth="1"/>
    <col min="10" max="10" width="25.68359375" style="3" customWidth="1"/>
    <col min="11" max="11" width="9" style="3" customWidth="1"/>
    <col min="12" max="13" width="25.68359375" style="3" customWidth="1"/>
    <col min="14" max="14" width="22" style="3" customWidth="1"/>
    <col min="15" max="16" width="25.68359375" style="3" customWidth="1"/>
    <col min="17" max="17" width="14.15625" style="3" customWidth="1"/>
    <col min="18" max="18" width="25.41796875" style="3" customWidth="1"/>
    <col min="19" max="19" width="26.578125" style="3" customWidth="1"/>
    <col min="20" max="20" width="9.15625" style="3"/>
    <col min="21" max="24" width="8.83984375" style="3" customWidth="1"/>
    <col min="25" max="25" width="9.15625" style="3"/>
    <col min="26" max="29" width="8.83984375" style="3" customWidth="1"/>
    <col min="30" max="16384" width="9.15625" style="3"/>
  </cols>
  <sheetData>
    <row r="1" spans="2:19" ht="15" customHeight="1" x14ac:dyDescent="0.45">
      <c r="B1" s="29" t="e" vm="1">
        <v>#VALUE!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2:19" x14ac:dyDescent="0.45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2:19" x14ac:dyDescent="0.4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2:19" x14ac:dyDescent="0.4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2:19" x14ac:dyDescent="0.4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2:19" x14ac:dyDescent="0.4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2:19" x14ac:dyDescent="0.4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2:19" x14ac:dyDescent="0.45">
      <c r="B8" s="11"/>
      <c r="C8" s="11"/>
      <c r="D8" s="11"/>
      <c r="E8" s="11"/>
      <c r="F8" s="11"/>
      <c r="G8" s="11"/>
      <c r="H8" s="2"/>
      <c r="I8" s="11"/>
      <c r="J8" s="11"/>
      <c r="K8" s="11"/>
      <c r="L8" s="11"/>
      <c r="M8" s="11"/>
      <c r="N8" s="11"/>
      <c r="O8" s="11"/>
      <c r="P8" s="11"/>
    </row>
    <row r="9" spans="2:19" ht="17.399999999999999" x14ac:dyDescent="0.55000000000000004">
      <c r="B9" s="4"/>
      <c r="C9" s="4"/>
      <c r="D9" s="4"/>
      <c r="E9" s="4"/>
      <c r="F9" s="4"/>
      <c r="G9" s="4"/>
      <c r="H9" s="5"/>
      <c r="I9" s="4"/>
      <c r="J9" s="4"/>
      <c r="K9" s="17"/>
      <c r="L9" s="17"/>
      <c r="M9" s="17"/>
      <c r="N9" s="17"/>
      <c r="O9" s="17"/>
      <c r="P9" s="19" t="s">
        <v>9</v>
      </c>
      <c r="Q9" s="19"/>
      <c r="R9" s="19"/>
      <c r="S9" s="19"/>
    </row>
    <row r="10" spans="2:19" ht="17.399999999999999" x14ac:dyDescent="0.45">
      <c r="B10" s="4"/>
      <c r="C10" s="4"/>
      <c r="D10" s="4"/>
      <c r="E10" s="4"/>
      <c r="F10" s="4"/>
      <c r="G10" s="4"/>
      <c r="H10" s="5"/>
      <c r="I10" s="4"/>
      <c r="J10" s="4"/>
      <c r="K10" s="4"/>
      <c r="L10" s="4"/>
      <c r="M10" s="4"/>
      <c r="N10" s="4"/>
      <c r="O10" s="4"/>
      <c r="P10" s="4"/>
    </row>
    <row r="11" spans="2:19" ht="65.099999999999994" customHeight="1" x14ac:dyDescent="0.45">
      <c r="B11" s="20" t="s">
        <v>10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2:19" ht="17.399999999999999" x14ac:dyDescent="0.45"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</row>
    <row r="13" spans="2:19" ht="19.5" x14ac:dyDescent="0.6">
      <c r="B13" s="23" t="s">
        <v>5</v>
      </c>
      <c r="C13" s="23"/>
      <c r="D13" s="23"/>
      <c r="E13" s="23"/>
      <c r="F13" s="4"/>
      <c r="G13" s="4"/>
      <c r="H13" s="5"/>
      <c r="I13" s="4"/>
      <c r="J13" s="4"/>
      <c r="K13" s="4"/>
      <c r="L13" s="4"/>
      <c r="M13" s="4"/>
      <c r="N13" s="4"/>
      <c r="O13" s="4"/>
      <c r="P13" s="4"/>
    </row>
    <row r="14" spans="2:19" ht="19.5" x14ac:dyDescent="0.6">
      <c r="B14" s="24" t="s">
        <v>11</v>
      </c>
      <c r="C14" s="24"/>
      <c r="D14" s="24"/>
      <c r="E14" s="2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</row>
    <row r="15" spans="2:19" ht="44.1" customHeight="1" x14ac:dyDescent="0.45">
      <c r="B15" s="21" t="s">
        <v>22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2:19" ht="17.399999999999999" x14ac:dyDescent="0.45"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</row>
    <row r="17" spans="1:19" ht="20.100000000000001" customHeight="1" x14ac:dyDescent="0.45">
      <c r="B17" s="18" t="s">
        <v>18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ht="20.100000000000001" customHeight="1" x14ac:dyDescent="0.4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ht="18" customHeight="1" x14ac:dyDescent="0.4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ht="18" customHeight="1" x14ac:dyDescent="0.4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ht="18" customHeight="1" x14ac:dyDescent="0.4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ht="18" customHeight="1" x14ac:dyDescent="0.4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ht="17.399999999999999" x14ac:dyDescent="0.45">
      <c r="B23" s="4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</row>
    <row r="24" spans="1:19" ht="137.5" customHeight="1" x14ac:dyDescent="0.45">
      <c r="A24" s="2"/>
      <c r="B24" s="14" t="s">
        <v>0</v>
      </c>
      <c r="C24" s="25" t="s">
        <v>3</v>
      </c>
      <c r="D24" s="25"/>
      <c r="E24" s="25"/>
      <c r="F24" s="25"/>
      <c r="G24" s="25"/>
      <c r="H24" s="14" t="s">
        <v>6</v>
      </c>
      <c r="I24" s="15" t="s">
        <v>4</v>
      </c>
      <c r="J24" s="26" t="s">
        <v>21</v>
      </c>
      <c r="K24" s="26"/>
      <c r="L24" s="15" t="s">
        <v>12</v>
      </c>
      <c r="M24" s="15" t="s">
        <v>16</v>
      </c>
      <c r="N24" s="15" t="s">
        <v>13</v>
      </c>
      <c r="O24" s="15" t="s">
        <v>14</v>
      </c>
      <c r="P24" s="15" t="s">
        <v>1</v>
      </c>
      <c r="Q24" s="15" t="s">
        <v>2</v>
      </c>
      <c r="R24" s="15" t="s">
        <v>19</v>
      </c>
      <c r="S24" s="15" t="s">
        <v>20</v>
      </c>
    </row>
    <row r="25" spans="1:19" customFormat="1" ht="17.399999999999999" x14ac:dyDescent="0.55000000000000004">
      <c r="A25" s="2"/>
      <c r="B25" s="14">
        <v>1</v>
      </c>
      <c r="C25" s="25">
        <v>2</v>
      </c>
      <c r="D25" s="25"/>
      <c r="E25" s="25"/>
      <c r="F25" s="25"/>
      <c r="G25" s="25"/>
      <c r="H25" s="14">
        <v>3</v>
      </c>
      <c r="I25" s="15">
        <v>4</v>
      </c>
      <c r="J25" s="26">
        <v>5</v>
      </c>
      <c r="K25" s="26"/>
      <c r="L25" s="15">
        <v>6</v>
      </c>
      <c r="M25" s="15">
        <v>7</v>
      </c>
      <c r="N25" s="15">
        <v>8</v>
      </c>
      <c r="O25" s="15">
        <v>9</v>
      </c>
      <c r="P25" s="15">
        <v>10</v>
      </c>
      <c r="Q25" s="15">
        <v>11</v>
      </c>
      <c r="R25" s="15">
        <v>12</v>
      </c>
      <c r="S25" s="15">
        <v>13</v>
      </c>
    </row>
    <row r="26" spans="1:19" customFormat="1" ht="17.399999999999999" x14ac:dyDescent="0.55000000000000004">
      <c r="A26" s="3"/>
      <c r="B26" s="6">
        <v>1</v>
      </c>
      <c r="C26" s="27" t="s">
        <v>15</v>
      </c>
      <c r="D26" s="27"/>
      <c r="E26" s="27"/>
      <c r="F26" s="27"/>
      <c r="G26" s="27"/>
      <c r="H26" s="7" t="s">
        <v>8</v>
      </c>
      <c r="I26" s="6">
        <v>32</v>
      </c>
      <c r="J26" s="28"/>
      <c r="K26" s="28"/>
      <c r="L26" s="13"/>
      <c r="M26" s="13"/>
      <c r="N26" s="13"/>
      <c r="O26" s="13"/>
      <c r="P26" s="1"/>
      <c r="Q26" s="12"/>
      <c r="R26" s="8">
        <f>I26*P26</f>
        <v>0</v>
      </c>
      <c r="S26" s="8">
        <f>ROUND(R26+R26*Q26,2)</f>
        <v>0</v>
      </c>
    </row>
    <row r="27" spans="1:19" ht="14.4" x14ac:dyDescent="0.55000000000000004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ht="14.4" x14ac:dyDescent="0.55000000000000004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ht="14.4" x14ac:dyDescent="0.55000000000000004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ht="14.4" x14ac:dyDescent="0.55000000000000004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ht="14.4" x14ac:dyDescent="0.55000000000000004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14.4" x14ac:dyDescent="0.55000000000000004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14.4" x14ac:dyDescent="0.55000000000000004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7.5" customHeight="1" x14ac:dyDescent="0.55000000000000004">
      <c r="K34" s="10"/>
      <c r="L34" s="10"/>
      <c r="M34" s="10"/>
      <c r="N34" s="10"/>
      <c r="O34" s="10"/>
      <c r="P34" s="22" t="s">
        <v>7</v>
      </c>
      <c r="Q34" s="22"/>
      <c r="R34" s="22"/>
      <c r="S34" s="10"/>
    </row>
    <row r="35" spans="1:19" ht="41.5" customHeight="1" x14ac:dyDescent="0.55000000000000004">
      <c r="O35" s="16"/>
      <c r="P35" s="22" t="s">
        <v>17</v>
      </c>
      <c r="Q35" s="22"/>
      <c r="R35" s="22"/>
    </row>
  </sheetData>
  <sheetProtection selectLockedCells="1"/>
  <mergeCells count="15">
    <mergeCell ref="B1:S7"/>
    <mergeCell ref="P35:R35"/>
    <mergeCell ref="B13:E13"/>
    <mergeCell ref="B14:E14"/>
    <mergeCell ref="C24:G24"/>
    <mergeCell ref="J24:K24"/>
    <mergeCell ref="C25:G25"/>
    <mergeCell ref="J25:K25"/>
    <mergeCell ref="C26:G26"/>
    <mergeCell ref="J26:K26"/>
    <mergeCell ref="B17:S22"/>
    <mergeCell ref="P9:S9"/>
    <mergeCell ref="B11:S11"/>
    <mergeCell ref="B15:S15"/>
    <mergeCell ref="P34:R34"/>
  </mergeCells>
  <printOptions horizontalCentered="1"/>
  <pageMargins left="0.70866141732283472" right="0.70866141732283472" top="0.29527559055118113" bottom="0.29527559055118113" header="0" footer="0"/>
  <pageSetup paperSize="9" scale="42" orientation="landscape" r:id="rId1"/>
  <ignoredErrors>
    <ignoredError sqref="R26:S2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Bernadetta Semczuk</dc:creator>
  <cp:lastModifiedBy>Anna Studencka</cp:lastModifiedBy>
  <cp:lastPrinted>2026-05-08T13:46:23Z</cp:lastPrinted>
  <dcterms:created xsi:type="dcterms:W3CDTF">2023-10-18T07:37:33Z</dcterms:created>
  <dcterms:modified xsi:type="dcterms:W3CDTF">2026-05-08T14:18:31Z</dcterms:modified>
</cp:coreProperties>
</file>